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G27" i="1"/>
  <c r="F27" i="1"/>
  <c r="G26" i="1"/>
  <c r="G25" i="1"/>
  <c r="G24" i="1"/>
  <c r="G23" i="1"/>
  <c r="G22" i="1"/>
  <c r="G21" i="1"/>
  <c r="G20" i="1"/>
  <c r="G19" i="1"/>
  <c r="G18" i="1"/>
  <c r="G17" i="1"/>
  <c r="G16" i="1"/>
  <c r="E53" i="1" l="1"/>
  <c r="C53" i="1" l="1"/>
  <c r="C40" i="1"/>
  <c r="E40" i="1" l="1"/>
  <c r="D53" i="1"/>
  <c r="D40" i="1"/>
  <c r="G40" i="1" l="1"/>
  <c r="G53" i="1"/>
  <c r="D27" i="1"/>
  <c r="C27" i="1"/>
  <c r="E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<sst xmlns="http://schemas.openxmlformats.org/spreadsheetml/2006/main" count="56" uniqueCount="32">
  <si>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</si>
  <si>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</si>
  <si>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</si>
  <si>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</si>
  <si>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</si>
  <si>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</si>
  <si>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</si>
  <si>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</si>
  <si>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</si>
  <si>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</si>
  <si>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</si>
  <si>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</si>
  <si>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</si>
  <si>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</si>
  <si>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</si>
  <si>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</si>
  <si>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</si>
  <si>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</si>
  <si>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</si>
  <si>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</si>
  <si>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</si>
  <si>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</si>
  <si>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</si>
  <si>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</si>
  <si>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</si>
  <si>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</si>
  <si>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</si>
  <si>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</si>
  <si>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</si>
  <si>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</si>
  <si>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</si>
  <si>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от 16.04.2024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</si>
</sst>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6" sqref="F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25.425781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4"/>
      <c r="F1" s="13" t="s">
        <v>26</v>
      </c>
      <c r="G1" s="4"/>
      <c r="H1" s="7"/>
      <c r="I1" s="7"/>
    </row>
    <row r="2" spans="1:10" x14ac:dyDescent="0.25">
      <c r="A2" s="11"/>
      <c r="B2" s="7"/>
      <c r="C2" s="12"/>
      <c r="D2" s="12"/>
      <c r="E2" s="4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4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4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4"/>
      <c r="F5" s="13" t="s">
        <v>31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28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24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23</v>
      </c>
      <c r="C12" s="10" t="s">
        <v>15</v>
      </c>
      <c r="D12" s="10"/>
      <c r="E12" s="6" t="s">
        <v>2</v>
      </c>
      <c r="F12" s="20"/>
      <c r="G12" s="6"/>
      <c r="H12" s="9"/>
      <c r="I12" s="9"/>
      <c r="J12" s="8"/>
    </row>
    <row r="13" spans="1:10" ht="156.75" customHeight="1" x14ac:dyDescent="0.25">
      <c r="A13" s="32"/>
      <c r="B13" s="32"/>
      <c r="C13" s="10" t="s">
        <v>18</v>
      </c>
      <c r="D13" s="16" t="s">
        <v>22</v>
      </c>
      <c r="E13" s="6" t="s">
        <v>17</v>
      </c>
      <c r="F13" s="20" t="s">
        <v>30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19">
        <v>7</v>
      </c>
      <c r="H14" s="9"/>
      <c r="I14" s="9"/>
    </row>
    <row r="15" spans="1:10" ht="15.75" customHeight="1" x14ac:dyDescent="0.25">
      <c r="A15" s="24" t="s">
        <v>25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v>0</v>
      </c>
      <c r="G16" s="14">
        <f t="shared" ref="G16:G27" si="0">SUM(C16:F16)</f>
        <v>81.8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v>0</v>
      </c>
      <c r="G17" s="14">
        <f t="shared" si="0"/>
        <v>307.2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f t="shared" si="0"/>
        <v>2677.3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v>0</v>
      </c>
      <c r="G19" s="14">
        <f t="shared" si="0"/>
        <v>854.5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v>0</v>
      </c>
      <c r="G20" s="14">
        <f t="shared" si="0"/>
        <v>72.3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v>0</v>
      </c>
      <c r="G21" s="14">
        <f t="shared" si="0"/>
        <v>255.1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v>0</v>
      </c>
      <c r="G22" s="14">
        <f t="shared" si="0"/>
        <v>119.8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v>0</v>
      </c>
      <c r="G23" s="14">
        <f t="shared" si="0"/>
        <v>83.8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v>0</v>
      </c>
      <c r="G24" s="14">
        <f t="shared" si="0"/>
        <v>434.1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v>0</v>
      </c>
      <c r="G25" s="14">
        <f t="shared" si="0"/>
        <v>191.2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v>0</v>
      </c>
      <c r="G26" s="14">
        <f t="shared" si="0"/>
        <v>673.7</v>
      </c>
      <c r="H26" s="9"/>
      <c r="I26" s="9"/>
    </row>
    <row r="27" spans="1:9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>SUM(F16:F26)</f>
        <v>1799.7</v>
      </c>
      <c r="G27" s="14">
        <f t="shared" si="0"/>
        <v>5750.8</v>
      </c>
      <c r="H27" s="9"/>
      <c r="I27" s="9"/>
    </row>
    <row r="28" spans="1:9" x14ac:dyDescent="0.25">
      <c r="A28" s="24" t="s">
        <v>27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f t="shared" ref="G29:G39" si="1">SUM(C29:F29)</f>
        <v>86.6</v>
      </c>
    </row>
    <row r="30" spans="1:9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f t="shared" si="1"/>
        <v>318.60000000000002</v>
      </c>
    </row>
    <row r="31" spans="1:9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f t="shared" si="1"/>
        <v>662.7</v>
      </c>
    </row>
    <row r="32" spans="1:9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f t="shared" si="1"/>
        <v>882</v>
      </c>
    </row>
    <row r="33" spans="1:7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f t="shared" si="1"/>
        <v>78.900000000000006</v>
      </c>
    </row>
    <row r="34" spans="1:7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f t="shared" si="1"/>
        <v>252.3</v>
      </c>
    </row>
    <row r="35" spans="1:7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f t="shared" si="1"/>
        <v>126.4</v>
      </c>
    </row>
    <row r="36" spans="1:7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f t="shared" si="1"/>
        <v>91.1</v>
      </c>
    </row>
    <row r="37" spans="1:7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f t="shared" si="1"/>
        <v>442.5</v>
      </c>
    </row>
    <row r="38" spans="1:7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f t="shared" si="1"/>
        <v>188.7</v>
      </c>
    </row>
    <row r="39" spans="1:7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f t="shared" si="1"/>
        <v>685.9</v>
      </c>
    </row>
    <row r="40" spans="1:7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f>SUM(C40:E40)</f>
        <v>3815.7000000000007</v>
      </c>
    </row>
    <row r="41" spans="1:7" x14ac:dyDescent="0.25">
      <c r="A41" s="21" t="s">
        <v>29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f t="shared" ref="G42:G52" si="2">SUM(C42:F42)</f>
        <v>85.9</v>
      </c>
    </row>
    <row r="43" spans="1:7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f t="shared" si="2"/>
        <v>345.79999999999995</v>
      </c>
    </row>
    <row r="44" spans="1:7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f t="shared" si="2"/>
        <v>662.7</v>
      </c>
    </row>
    <row r="45" spans="1:7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f t="shared" si="2"/>
        <v>918.9</v>
      </c>
    </row>
    <row r="46" spans="1:7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f t="shared" si="2"/>
        <v>83.7</v>
      </c>
    </row>
    <row r="47" spans="1:7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f t="shared" si="2"/>
        <v>270.3</v>
      </c>
    </row>
    <row r="48" spans="1:7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f t="shared" si="2"/>
        <v>139.19999999999999</v>
      </c>
    </row>
    <row r="49" spans="1:7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f t="shared" si="2"/>
        <v>90</v>
      </c>
    </row>
    <row r="50" spans="1:7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f t="shared" si="2"/>
        <v>464.4</v>
      </c>
    </row>
    <row r="51" spans="1:7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f t="shared" si="2"/>
        <v>202.1</v>
      </c>
    </row>
    <row r="52" spans="1:7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f t="shared" si="2"/>
        <v>718.9</v>
      </c>
    </row>
    <row r="53" spans="1:7" x14ac:dyDescent="0.25">
      <c r="A53" s="17"/>
      <c r="B53" s="17" t="s">
        <v>14</v>
      </c>
      <c r="C53" s="14">
        <f>SUM(C42:C52)</f>
        <v>1102.5999999999999</v>
      </c>
      <c r="D53" s="18">
        <f t="shared" ref="D53:E53" si="3">SUM(D42:D52)</f>
        <v>1432</v>
      </c>
      <c r="E53" s="18">
        <f t="shared" si="3"/>
        <v>1447.2999999999997</v>
      </c>
      <c r="F53" s="18">
        <v>0</v>
      </c>
      <c r="G53" s="14">
        <f t="shared" ref="G53" si="4">SUM(C53:E53)</f>
        <v>3981.8999999999996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2024-04-05T08:30:54Z</cp:lastPrinted>
  <dcterms:created xsi:type="dcterms:W3CDTF">2008-11-13T08:58:04Z</dcterms:created>
  <dcterms:modified xsi:type="dcterms:W3CDTF">2024-04-16T08:42:05Z</dcterms:modified>
</cp:coreProperties>
</file>