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<sst xmlns="http://schemas.openxmlformats.org/spreadsheetml/2006/main" count="165" uniqueCount="90">
  <si>
    <t>№ п/п</t>
  </si>
  <si>
    <t>кирпич</t>
  </si>
  <si>
    <t>дерево</t>
  </si>
  <si>
    <t>Общая площадь жилых и нежелых помещений кв.м.</t>
  </si>
  <si>
    <t>Год ввода в эксплуатацию</t>
  </si>
  <si>
    <t>Количество этажей</t>
  </si>
  <si>
    <t>Количество подъездов</t>
  </si>
  <si>
    <t xml:space="preserve"> Планируемый перечень работ по кап. ремонту</t>
  </si>
  <si>
    <t>Планирумый период поведения капремонта</t>
  </si>
  <si>
    <t xml:space="preserve">Волчихинский район, с. Волчиха, 
ул. Кирова, 48
</t>
  </si>
  <si>
    <t xml:space="preserve">Волчихинский район, с. Волчиха, 
ул. Крупской, 1
</t>
  </si>
  <si>
    <t xml:space="preserve">Волчихинский район, с. Волчиха, 
ул. Крупской, 1а
</t>
  </si>
  <si>
    <t xml:space="preserve">Волчихинский район, с. Волчиха, 
ул. Ленина, 162
</t>
  </si>
  <si>
    <t xml:space="preserve">Волчихинский район, с. Волчиха, 
ул. Титова, 38 
</t>
  </si>
  <si>
    <t xml:space="preserve">Волчихинский район, с. Волчиха, 
ул. Кирова, 32а
</t>
  </si>
  <si>
    <t>Ремонт крыши</t>
  </si>
  <si>
    <t xml:space="preserve">Волчихинский район, с. Волчиха, 
ул. Ленина, 206
</t>
  </si>
  <si>
    <t xml:space="preserve">Волчихинский район, с. Волчиха, 
ул. Ленина, 208
</t>
  </si>
  <si>
    <t xml:space="preserve"> Волчихинский район, с. Волчиха, 
ул. Ленина, 210
</t>
  </si>
  <si>
    <t>Ремонт крыши, ремонт фундамента</t>
  </si>
  <si>
    <t xml:space="preserve">Волчихинский район, с. Волчиха, 
п. Мирный, 32
</t>
  </si>
  <si>
    <t>Волчихинский район, с. Волчиха, ул. 30 лет Октября, 142</t>
  </si>
  <si>
    <t xml:space="preserve">Волчихинский район, с. Волчиха, 
ул. Кирова, 44
</t>
  </si>
  <si>
    <t xml:space="preserve">Волчихинский район, с. Волчиха, 
ул. Кирова, 46
</t>
  </si>
  <si>
    <t xml:space="preserve">Волчихинский район, с. Волчиха, 
ул. Кирова, 89а
</t>
  </si>
  <si>
    <t xml:space="preserve"> Волчихинский район, с. Волчиха, 
ул. 1 Мая, 80а
</t>
  </si>
  <si>
    <t xml:space="preserve">Волчихинский район, с. Волчиха, 
ул. Ворошилова, 4
</t>
  </si>
  <si>
    <t xml:space="preserve">Волчихинский район, с. Волчиха, 
ул. Кирова, 50
</t>
  </si>
  <si>
    <t xml:space="preserve"> Волчихинский район, с. Волчиха, 
ул. Кирова, 56
</t>
  </si>
  <si>
    <t xml:space="preserve">Волчихинский район, с. Волчиха, 
ул. Кирова, 62
</t>
  </si>
  <si>
    <t xml:space="preserve">Волчихинский район, с. Волчиха, 
ул. Кирова, 64
</t>
  </si>
  <si>
    <t xml:space="preserve">Волчихинский район, с. Волчиха, 
ул. Кирова, 103
</t>
  </si>
  <si>
    <t xml:space="preserve">Волчихинский район, с. Волчиха, 
ул. Ленина, 81
</t>
  </si>
  <si>
    <t xml:space="preserve">Волчихинский район, с. Волчиха, 
ул. Матросова, 8
</t>
  </si>
  <si>
    <t xml:space="preserve"> Волчихинский район, с. Волчиха, 
ул. Матросова, 9
</t>
  </si>
  <si>
    <t xml:space="preserve">Волчихинский район, с. Волчиха, 
ул. Матросова, 17
</t>
  </si>
  <si>
    <t xml:space="preserve"> Волчихинский район, с. Волчиха, 
ул. Матросова, 19
</t>
  </si>
  <si>
    <t xml:space="preserve">Волчихинский район, с. Волчиха, 
ул. Ленина, 83
</t>
  </si>
  <si>
    <t>Всего по МО</t>
  </si>
  <si>
    <t>Адрес  многоквартирного  дома</t>
  </si>
  <si>
    <t>Вид крыши</t>
  </si>
  <si>
    <t>Количество жителей, зарегистрированных по месту жительства</t>
  </si>
  <si>
    <t>Материал стен</t>
  </si>
  <si>
    <t>панельный</t>
  </si>
  <si>
    <t>2017-2019</t>
  </si>
  <si>
    <t>2020-2022</t>
  </si>
  <si>
    <t xml:space="preserve">2026 – 2028 </t>
  </si>
  <si>
    <t xml:space="preserve">2029 – 2031 </t>
  </si>
  <si>
    <t>2029-2031</t>
  </si>
  <si>
    <t xml:space="preserve">2035 – 2037 </t>
  </si>
  <si>
    <t>2032-2034</t>
  </si>
  <si>
    <t>2035-2037</t>
  </si>
  <si>
    <t>2038-2040</t>
  </si>
  <si>
    <t xml:space="preserve">2038 – 2040 </t>
  </si>
  <si>
    <t>2041-2043</t>
  </si>
  <si>
    <t xml:space="preserve">2041 – 2043 </t>
  </si>
  <si>
    <t>Ремонт внутридомовых инженерных систем теплоснабжения,  холодного водоснабжения, водоотведения, электроснабжения, ремонт фасада, утепление фасадов</t>
  </si>
  <si>
    <t>Ремонт крыши, ремонт внутридомовых инженерных систем теплоснабжения, холодного  водоснабжения, водоотведения, электроснабжения, ремонт фасада, утепление фасадов, ремонт фундамента и подвальных помещений</t>
  </si>
  <si>
    <t>Ремонт крыши, ремонт внутридомовых инженерных систем теплоснабжения, холодного водоснабжения, водоотведения, электроснабжения, ремонт подвального помещения</t>
  </si>
  <si>
    <t>4-х скатная</t>
  </si>
  <si>
    <t xml:space="preserve">4-х скатная </t>
  </si>
  <si>
    <t>2-скатная</t>
  </si>
  <si>
    <t>4-скатная</t>
  </si>
  <si>
    <t>4- скатная</t>
  </si>
  <si>
    <t>2014-2016</t>
  </si>
  <si>
    <t>Ремонт внутридомовых инженерных систем теплоснабжения, холодного водоснабжения, водоотведения, электроснабжения, ремонт фасада, утепление фасадов</t>
  </si>
  <si>
    <t>Ремонт  крыши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</si>
  <si>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включенных в краевую программу "Капитальный ремонт общего имущества в многоквартирных домах, расположенных на территории Алтайского края" на 2014-2043 годы в Волчихинском районе </t>
  </si>
  <si>
    <t>рулонная</t>
  </si>
  <si>
    <t>2-х скатная</t>
  </si>
  <si>
    <t>совмещенная</t>
  </si>
  <si>
    <t>Ремонт крыши, ремонт фасада</t>
  </si>
  <si>
    <t>2026-2028</t>
  </si>
  <si>
    <t>Ремонт крыши, ремонт внутридомовых инженерных систем теплоснабжения,  холодного водоснабжения, водоотведения, электроснабжения, ремонт подвальных помещений, ремонт фасада, утепление фасада</t>
  </si>
  <si>
    <t>Ремонт внутридомовых инженерных систем теплоснабжения</t>
  </si>
  <si>
    <t>2023 – 2025</t>
  </si>
  <si>
    <t>Ремонт крыши, ремонт внутридомовых инженерных систем теплоснабжения, холодного  водоснабжения, водоотведения, электроснабжения</t>
  </si>
  <si>
    <t>Ремонт крыши, ремонт внутридомовых инженерных систем теплоснабжения, холодного  водоснабжения, водоотведения, электроснабжения, ремонт подвальных помещений</t>
  </si>
  <si>
    <t>Ремонт крыши, ремонт внутридомовых инженерных систем холодного водоснабжения, водоотведения, электроснабжения</t>
  </si>
  <si>
    <t>Ремонт крыши, ремонт  внутридомовых инженерных систем теплоснабжения, холодного водоснабжения, водоотведения, электроснабжения</t>
  </si>
  <si>
    <t>Ремонт крыши, ремонт  внутридомовых инженерных систем теплоснабжения, холодного водоснабжения, водоотведения, электроснабжения, ремонт подвальных помещений</t>
  </si>
  <si>
    <t>Ремонт фасада, утепление фасадов, ремонт внутридомовых инженерных систем  холодного водоснабжения, электроснабжения, теплоснабжения</t>
  </si>
  <si>
    <t>2029 – 2031</t>
  </si>
  <si>
    <t>2032 – 2034</t>
  </si>
  <si>
    <t>Переустройство невентилируемой крыши на вентилируемую, устройство выходов на кровлю</t>
  </si>
  <si>
    <t>Ремонт  внутридомовых инженерных систем теплоснабжения, холодного водоснабжения, водоотведения, газоснабжения, электроснабжения</t>
  </si>
  <si>
    <t>Ремонт фасада, ремонт внутридомовых систем газоснабжения</t>
  </si>
  <si>
    <t>Ремонт крыши, ремонт внутридомовых систем газоснабжения</t>
  </si>
  <si>
    <t>Ремонт внутридомовых инженерных систем газоснабжения</t>
  </si>
  <si>
    <r>
      <t xml:space="preserve">        УТВЕРЖДЕН 
        постановлением Администрации
        Волчихинского района
        от _</t>
    </r>
    <r>
      <rPr>
        <u val="single"/>
        <sz val="13.5"/>
        <color indexed="8"/>
        <rFont val="Times New Roman"/>
        <family val="1"/>
      </rPr>
      <t>26.03.2024</t>
    </r>
    <r>
      <rPr>
        <sz val="13.5"/>
        <color indexed="8"/>
        <rFont val="Times New Roman"/>
        <family val="1"/>
      </rPr>
      <t>__  № _</t>
    </r>
    <r>
      <rPr>
        <u val="single"/>
        <sz val="13.5"/>
        <color indexed="8"/>
        <rFont val="Times New Roman"/>
        <family val="1"/>
      </rPr>
      <t>131</t>
    </r>
    <r>
      <rPr>
        <sz val="13.5"/>
        <color indexed="8"/>
        <rFont val="Times New Roman"/>
        <family val="1"/>
      </rPr>
      <t xml:space="preserve">__
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</si>
</sst>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3.5"/>
      <color indexed="8"/>
      <name val="Times New Roman"/>
      <family val="1"/>
    </font>
    <font>
      <u val="single"/>
      <sz val="13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>
      <alignment/>
      <protection/>
    </xf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top"/>
    </xf>
    <xf numFmtId="0" fontId="8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view="pageBreakPreview" zoomScaleNormal="90" zoomScaleSheetLayoutView="100" zoomScalePageLayoutView="0" workbookViewId="0" topLeftCell="A1">
      <selection activeCell="A3" sqref="A3:K5"/>
    </sheetView>
  </sheetViews>
  <sheetFormatPr defaultColWidth="9.140625" defaultRowHeight="15"/>
  <cols>
    <col min="1" max="1" width="4.00390625" style="0" customWidth="1"/>
    <col min="2" max="2" width="19.00390625" style="0" customWidth="1"/>
    <col min="3" max="3" width="8.57421875" style="0" customWidth="1"/>
    <col min="4" max="4" width="9.421875" style="0" customWidth="1"/>
    <col min="5" max="5" width="8.28125" style="0" customWidth="1"/>
    <col min="6" max="6" width="8.140625" style="0" customWidth="1"/>
    <col min="7" max="7" width="10.57421875" style="0" customWidth="1"/>
    <col min="8" max="8" width="9.8515625" style="0" customWidth="1"/>
    <col min="9" max="9" width="11.28125" style="0" customWidth="1"/>
    <col min="10" max="10" width="37.7109375" style="0" customWidth="1"/>
    <col min="11" max="11" width="13.57421875" style="4" customWidth="1"/>
  </cols>
  <sheetData>
    <row r="1" spans="1:11" ht="72.75" customHeight="1">
      <c r="A1" s="3"/>
      <c r="B1" s="3"/>
      <c r="C1" s="3"/>
      <c r="D1" s="3"/>
      <c r="E1" s="3"/>
      <c r="F1" s="3"/>
      <c r="G1" s="3"/>
      <c r="H1" s="3"/>
      <c r="I1" s="3"/>
      <c r="J1" s="36" t="s">
        <v>89</v>
      </c>
      <c r="K1" s="36"/>
    </row>
    <row r="2" spans="1:10" ht="0.75" customHeight="1" hidden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4.5" customHeight="1">
      <c r="A3" s="47" t="s">
        <v>67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35.2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0" ht="2.2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11.2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5" customHeight="1">
      <c r="A8" s="30" t="s">
        <v>0</v>
      </c>
      <c r="B8" s="30" t="s">
        <v>39</v>
      </c>
      <c r="C8" s="30" t="s">
        <v>4</v>
      </c>
      <c r="D8" s="30" t="s">
        <v>3</v>
      </c>
      <c r="E8" s="30" t="s">
        <v>5</v>
      </c>
      <c r="F8" s="30" t="s">
        <v>6</v>
      </c>
      <c r="G8" s="30" t="s">
        <v>42</v>
      </c>
      <c r="H8" s="30" t="s">
        <v>40</v>
      </c>
      <c r="I8" s="30" t="s">
        <v>41</v>
      </c>
      <c r="J8" s="30" t="s">
        <v>7</v>
      </c>
      <c r="K8" s="30" t="s">
        <v>8</v>
      </c>
    </row>
    <row r="9" spans="1:11" ht="73.5" customHeight="1">
      <c r="A9" s="31"/>
      <c r="B9" s="31"/>
      <c r="C9" s="31"/>
      <c r="D9" s="31"/>
      <c r="E9" s="31"/>
      <c r="F9" s="31"/>
      <c r="G9" s="31"/>
      <c r="H9" s="45"/>
      <c r="I9" s="31"/>
      <c r="J9" s="31"/>
      <c r="K9" s="31"/>
    </row>
    <row r="10" spans="1:11" ht="16.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</row>
    <row r="11" spans="1:11" ht="25.5" customHeight="1">
      <c r="A11" s="30">
        <v>1</v>
      </c>
      <c r="B11" s="32" t="s">
        <v>10</v>
      </c>
      <c r="C11" s="28">
        <v>1961</v>
      </c>
      <c r="D11" s="28">
        <v>522.1</v>
      </c>
      <c r="E11" s="28">
        <v>2</v>
      </c>
      <c r="F11" s="28">
        <v>2</v>
      </c>
      <c r="G11" s="28" t="s">
        <v>2</v>
      </c>
      <c r="H11" s="30" t="s">
        <v>59</v>
      </c>
      <c r="I11" s="28">
        <v>12</v>
      </c>
      <c r="J11" s="9" t="s">
        <v>66</v>
      </c>
      <c r="K11" s="7" t="s">
        <v>64</v>
      </c>
    </row>
    <row r="12" spans="1:11" ht="72.75" customHeight="1">
      <c r="A12" s="34"/>
      <c r="B12" s="35"/>
      <c r="C12" s="34"/>
      <c r="D12" s="34"/>
      <c r="E12" s="34"/>
      <c r="F12" s="34"/>
      <c r="G12" s="34"/>
      <c r="H12" s="34"/>
      <c r="I12" s="34"/>
      <c r="J12" s="24" t="s">
        <v>81</v>
      </c>
      <c r="K12" s="10" t="s">
        <v>51</v>
      </c>
    </row>
    <row r="13" spans="1:11" ht="46.5" customHeight="1">
      <c r="A13" s="44">
        <v>2</v>
      </c>
      <c r="B13" s="43" t="s">
        <v>9</v>
      </c>
      <c r="C13" s="37">
        <v>1985</v>
      </c>
      <c r="D13" s="37">
        <v>1380.9</v>
      </c>
      <c r="E13" s="37">
        <v>3</v>
      </c>
      <c r="F13" s="37">
        <v>3</v>
      </c>
      <c r="G13" s="37" t="s">
        <v>43</v>
      </c>
      <c r="H13" s="30" t="s">
        <v>69</v>
      </c>
      <c r="I13" s="30">
        <v>36</v>
      </c>
      <c r="J13" s="11" t="s">
        <v>84</v>
      </c>
      <c r="K13" s="10" t="s">
        <v>44</v>
      </c>
    </row>
    <row r="14" spans="1:11" ht="30" customHeight="1">
      <c r="A14" s="44"/>
      <c r="B14" s="43"/>
      <c r="C14" s="37"/>
      <c r="D14" s="37"/>
      <c r="E14" s="37"/>
      <c r="F14" s="37"/>
      <c r="G14" s="37"/>
      <c r="H14" s="46"/>
      <c r="I14" s="46"/>
      <c r="J14" s="11" t="s">
        <v>86</v>
      </c>
      <c r="K14" s="10" t="s">
        <v>50</v>
      </c>
    </row>
    <row r="15" spans="1:11" ht="53.25" customHeight="1">
      <c r="A15" s="7">
        <v>3</v>
      </c>
      <c r="B15" s="26" t="s">
        <v>11</v>
      </c>
      <c r="C15" s="7">
        <v>1897</v>
      </c>
      <c r="D15" s="7">
        <v>282.4</v>
      </c>
      <c r="E15" s="7">
        <v>1</v>
      </c>
      <c r="F15" s="7">
        <v>2</v>
      </c>
      <c r="G15" s="7" t="s">
        <v>2</v>
      </c>
      <c r="H15" s="10" t="s">
        <v>59</v>
      </c>
      <c r="I15" s="7">
        <v>7</v>
      </c>
      <c r="J15" s="9" t="s">
        <v>15</v>
      </c>
      <c r="K15" s="10" t="s">
        <v>72</v>
      </c>
    </row>
    <row r="16" spans="1:11" ht="51" customHeight="1">
      <c r="A16" s="8">
        <v>4</v>
      </c>
      <c r="B16" s="27" t="s">
        <v>13</v>
      </c>
      <c r="C16" s="8">
        <v>1977</v>
      </c>
      <c r="D16" s="8">
        <v>1153.2</v>
      </c>
      <c r="E16" s="8">
        <v>2</v>
      </c>
      <c r="F16" s="8">
        <v>2</v>
      </c>
      <c r="G16" s="20" t="s">
        <v>43</v>
      </c>
      <c r="H16" s="19" t="s">
        <v>59</v>
      </c>
      <c r="I16" s="8">
        <v>28</v>
      </c>
      <c r="J16" s="21" t="s">
        <v>15</v>
      </c>
      <c r="K16" s="22" t="s">
        <v>45</v>
      </c>
    </row>
    <row r="17" spans="1:11" ht="48.75" customHeight="1">
      <c r="A17" s="37">
        <v>5</v>
      </c>
      <c r="B17" s="43" t="s">
        <v>14</v>
      </c>
      <c r="C17" s="37">
        <v>1985</v>
      </c>
      <c r="D17" s="37">
        <v>588</v>
      </c>
      <c r="E17" s="37">
        <v>2</v>
      </c>
      <c r="F17" s="37">
        <v>1</v>
      </c>
      <c r="G17" s="37" t="s">
        <v>1</v>
      </c>
      <c r="H17" s="30" t="s">
        <v>70</v>
      </c>
      <c r="I17" s="28">
        <v>13</v>
      </c>
      <c r="J17" s="11" t="s">
        <v>84</v>
      </c>
      <c r="K17" s="7" t="s">
        <v>48</v>
      </c>
    </row>
    <row r="18" spans="1:11" ht="76.5" customHeight="1">
      <c r="A18" s="37"/>
      <c r="B18" s="43"/>
      <c r="C18" s="37"/>
      <c r="D18" s="37"/>
      <c r="E18" s="37"/>
      <c r="F18" s="37"/>
      <c r="G18" s="37"/>
      <c r="H18" s="31"/>
      <c r="I18" s="29"/>
      <c r="J18" s="25" t="s">
        <v>56</v>
      </c>
      <c r="K18" s="7" t="s">
        <v>51</v>
      </c>
    </row>
    <row r="19" spans="1:11" ht="53.25" customHeight="1">
      <c r="A19" s="7">
        <v>6</v>
      </c>
      <c r="B19" s="26" t="s">
        <v>12</v>
      </c>
      <c r="C19" s="7">
        <v>1970</v>
      </c>
      <c r="D19" s="7">
        <v>249.6</v>
      </c>
      <c r="E19" s="7">
        <v>1</v>
      </c>
      <c r="F19" s="7">
        <v>2</v>
      </c>
      <c r="G19" s="7" t="s">
        <v>1</v>
      </c>
      <c r="H19" s="10" t="s">
        <v>59</v>
      </c>
      <c r="I19" s="7">
        <v>8</v>
      </c>
      <c r="J19" s="9" t="s">
        <v>71</v>
      </c>
      <c r="K19" s="7" t="s">
        <v>51</v>
      </c>
    </row>
    <row r="20" spans="1:16" ht="91.5" customHeight="1">
      <c r="A20" s="8">
        <v>7</v>
      </c>
      <c r="B20" s="27" t="s">
        <v>16</v>
      </c>
      <c r="C20" s="23">
        <v>1976</v>
      </c>
      <c r="D20" s="8">
        <v>795.1</v>
      </c>
      <c r="E20" s="23">
        <v>2</v>
      </c>
      <c r="F20" s="23">
        <v>2</v>
      </c>
      <c r="G20" s="8" t="s">
        <v>1</v>
      </c>
      <c r="H20" s="19" t="s">
        <v>59</v>
      </c>
      <c r="I20" s="8">
        <v>25</v>
      </c>
      <c r="J20" s="11" t="s">
        <v>73</v>
      </c>
      <c r="K20" s="7" t="s">
        <v>54</v>
      </c>
      <c r="L20" s="1"/>
      <c r="M20" s="1"/>
      <c r="N20" s="1"/>
      <c r="O20" s="1"/>
      <c r="P20" s="1"/>
    </row>
    <row r="21" spans="1:11" ht="35.25" customHeight="1">
      <c r="A21" s="28">
        <v>8</v>
      </c>
      <c r="B21" s="32" t="s">
        <v>17</v>
      </c>
      <c r="C21" s="28">
        <v>1980</v>
      </c>
      <c r="D21" s="28">
        <v>937.5</v>
      </c>
      <c r="E21" s="28">
        <v>3</v>
      </c>
      <c r="F21" s="28">
        <v>1</v>
      </c>
      <c r="G21" s="28" t="s">
        <v>1</v>
      </c>
      <c r="H21" s="30" t="s">
        <v>62</v>
      </c>
      <c r="I21" s="28">
        <v>29</v>
      </c>
      <c r="J21" s="13" t="s">
        <v>15</v>
      </c>
      <c r="K21" s="8" t="s">
        <v>46</v>
      </c>
    </row>
    <row r="22" spans="1:11" ht="89.25" customHeight="1">
      <c r="A22" s="29"/>
      <c r="B22" s="33"/>
      <c r="C22" s="29"/>
      <c r="D22" s="29"/>
      <c r="E22" s="29"/>
      <c r="F22" s="29"/>
      <c r="G22" s="29"/>
      <c r="H22" s="45"/>
      <c r="I22" s="34"/>
      <c r="J22" s="25" t="s">
        <v>65</v>
      </c>
      <c r="K22" s="7" t="s">
        <v>48</v>
      </c>
    </row>
    <row r="23" spans="1:11" ht="18.75" customHeight="1">
      <c r="A23" s="37">
        <v>9</v>
      </c>
      <c r="B23" s="43" t="s">
        <v>18</v>
      </c>
      <c r="C23" s="37">
        <v>1972</v>
      </c>
      <c r="D23" s="37">
        <v>439</v>
      </c>
      <c r="E23" s="37">
        <v>2</v>
      </c>
      <c r="F23" s="37">
        <v>1</v>
      </c>
      <c r="G23" s="37" t="s">
        <v>1</v>
      </c>
      <c r="H23" s="30" t="s">
        <v>62</v>
      </c>
      <c r="I23" s="28">
        <v>17</v>
      </c>
      <c r="J23" s="11" t="s">
        <v>19</v>
      </c>
      <c r="K23" s="7" t="s">
        <v>47</v>
      </c>
    </row>
    <row r="24" spans="1:11" ht="83.25" customHeight="1">
      <c r="A24" s="37"/>
      <c r="B24" s="43"/>
      <c r="C24" s="37"/>
      <c r="D24" s="37"/>
      <c r="E24" s="37"/>
      <c r="F24" s="37"/>
      <c r="G24" s="37"/>
      <c r="H24" s="31"/>
      <c r="I24" s="29"/>
      <c r="J24" s="25" t="s">
        <v>56</v>
      </c>
      <c r="K24" s="7" t="s">
        <v>50</v>
      </c>
    </row>
    <row r="25" spans="1:11" ht="30" customHeight="1">
      <c r="A25" s="28">
        <v>10</v>
      </c>
      <c r="B25" s="32" t="s">
        <v>20</v>
      </c>
      <c r="C25" s="28">
        <v>1985</v>
      </c>
      <c r="D25" s="28">
        <v>1335.3</v>
      </c>
      <c r="E25" s="28">
        <v>2</v>
      </c>
      <c r="F25" s="28">
        <v>3</v>
      </c>
      <c r="G25" s="28" t="s">
        <v>1</v>
      </c>
      <c r="H25" s="30" t="s">
        <v>63</v>
      </c>
      <c r="I25" s="28">
        <v>30</v>
      </c>
      <c r="J25" s="25" t="s">
        <v>15</v>
      </c>
      <c r="K25" s="7" t="s">
        <v>72</v>
      </c>
    </row>
    <row r="26" spans="1:11" ht="50.25" customHeight="1">
      <c r="A26" s="29"/>
      <c r="B26" s="33"/>
      <c r="C26" s="29"/>
      <c r="D26" s="29"/>
      <c r="E26" s="29"/>
      <c r="F26" s="29"/>
      <c r="G26" s="29"/>
      <c r="H26" s="31"/>
      <c r="I26" s="29"/>
      <c r="J26" s="11" t="s">
        <v>74</v>
      </c>
      <c r="K26" s="7" t="s">
        <v>82</v>
      </c>
    </row>
    <row r="27" spans="1:11" ht="47.25" customHeight="1">
      <c r="A27" s="37">
        <v>11</v>
      </c>
      <c r="B27" s="43" t="s">
        <v>21</v>
      </c>
      <c r="C27" s="37">
        <v>1983</v>
      </c>
      <c r="D27" s="37">
        <v>826.5</v>
      </c>
      <c r="E27" s="37">
        <v>2</v>
      </c>
      <c r="F27" s="37">
        <v>1</v>
      </c>
      <c r="G27" s="37" t="s">
        <v>1</v>
      </c>
      <c r="H27" s="30" t="s">
        <v>68</v>
      </c>
      <c r="I27" s="28">
        <v>18</v>
      </c>
      <c r="J27" s="13" t="s">
        <v>84</v>
      </c>
      <c r="K27" s="8" t="s">
        <v>75</v>
      </c>
    </row>
    <row r="28" spans="1:11" ht="74.25" customHeight="1">
      <c r="A28" s="37"/>
      <c r="B28" s="43"/>
      <c r="C28" s="37"/>
      <c r="D28" s="37"/>
      <c r="E28" s="37"/>
      <c r="F28" s="37"/>
      <c r="G28" s="37"/>
      <c r="H28" s="31"/>
      <c r="I28" s="29"/>
      <c r="J28" s="24" t="s">
        <v>56</v>
      </c>
      <c r="K28" s="7" t="s">
        <v>51</v>
      </c>
    </row>
    <row r="29" spans="1:11" ht="51.75" customHeight="1">
      <c r="A29" s="7">
        <v>12</v>
      </c>
      <c r="B29" s="26" t="s">
        <v>22</v>
      </c>
      <c r="C29" s="7">
        <v>1993</v>
      </c>
      <c r="D29" s="7">
        <v>1044.2</v>
      </c>
      <c r="E29" s="7">
        <v>2</v>
      </c>
      <c r="F29" s="7">
        <v>3</v>
      </c>
      <c r="G29" s="7" t="s">
        <v>1</v>
      </c>
      <c r="H29" s="10" t="s">
        <v>61</v>
      </c>
      <c r="I29" s="7">
        <v>23</v>
      </c>
      <c r="J29" s="9" t="s">
        <v>87</v>
      </c>
      <c r="K29" s="7" t="s">
        <v>83</v>
      </c>
    </row>
    <row r="30" spans="1:11" s="1" customFormat="1" ht="53.25" customHeight="1">
      <c r="A30" s="28">
        <v>13</v>
      </c>
      <c r="B30" s="32" t="s">
        <v>23</v>
      </c>
      <c r="C30" s="28">
        <v>1989</v>
      </c>
      <c r="D30" s="28">
        <v>1695.8</v>
      </c>
      <c r="E30" s="28">
        <v>2</v>
      </c>
      <c r="F30" s="28">
        <v>3</v>
      </c>
      <c r="G30" s="28" t="s">
        <v>1</v>
      </c>
      <c r="H30" s="30" t="s">
        <v>61</v>
      </c>
      <c r="I30" s="28">
        <v>31</v>
      </c>
      <c r="J30" s="9" t="s">
        <v>15</v>
      </c>
      <c r="K30" s="7" t="s">
        <v>75</v>
      </c>
    </row>
    <row r="31" spans="1:11" s="6" customFormat="1" ht="31.5" customHeight="1">
      <c r="A31" s="29"/>
      <c r="B31" s="33"/>
      <c r="C31" s="29"/>
      <c r="D31" s="29"/>
      <c r="E31" s="29"/>
      <c r="F31" s="29"/>
      <c r="G31" s="29"/>
      <c r="H31" s="31"/>
      <c r="I31" s="29"/>
      <c r="J31" s="24" t="s">
        <v>88</v>
      </c>
      <c r="K31" s="7" t="s">
        <v>54</v>
      </c>
    </row>
    <row r="32" spans="1:11" ht="58.5" customHeight="1">
      <c r="A32" s="7">
        <v>14</v>
      </c>
      <c r="B32" s="26" t="s">
        <v>24</v>
      </c>
      <c r="C32" s="7">
        <v>1989</v>
      </c>
      <c r="D32" s="7">
        <v>820.1</v>
      </c>
      <c r="E32" s="7">
        <v>2</v>
      </c>
      <c r="F32" s="7">
        <v>3</v>
      </c>
      <c r="G32" s="7" t="s">
        <v>1</v>
      </c>
      <c r="H32" s="10" t="s">
        <v>62</v>
      </c>
      <c r="I32" s="7">
        <v>29</v>
      </c>
      <c r="J32" s="9" t="s">
        <v>15</v>
      </c>
      <c r="K32" s="7" t="s">
        <v>75</v>
      </c>
    </row>
    <row r="33" spans="1:11" ht="95.25" customHeight="1">
      <c r="A33" s="7">
        <v>15</v>
      </c>
      <c r="B33" s="26" t="s">
        <v>25</v>
      </c>
      <c r="C33" s="7">
        <v>1987</v>
      </c>
      <c r="D33" s="7">
        <v>943.4</v>
      </c>
      <c r="E33" s="7">
        <v>2</v>
      </c>
      <c r="F33" s="7">
        <v>2</v>
      </c>
      <c r="G33" s="7" t="s">
        <v>1</v>
      </c>
      <c r="H33" s="10" t="s">
        <v>62</v>
      </c>
      <c r="I33" s="7">
        <v>40</v>
      </c>
      <c r="J33" s="24" t="s">
        <v>57</v>
      </c>
      <c r="K33" s="7" t="s">
        <v>49</v>
      </c>
    </row>
    <row r="34" spans="1:11" ht="63.75" customHeight="1">
      <c r="A34" s="7">
        <v>16</v>
      </c>
      <c r="B34" s="26" t="s">
        <v>26</v>
      </c>
      <c r="C34" s="7">
        <v>1969</v>
      </c>
      <c r="D34" s="7">
        <v>733.8</v>
      </c>
      <c r="E34" s="7">
        <v>2</v>
      </c>
      <c r="F34" s="7">
        <v>2</v>
      </c>
      <c r="G34" s="10" t="s">
        <v>1</v>
      </c>
      <c r="H34" s="10" t="s">
        <v>62</v>
      </c>
      <c r="I34" s="10">
        <v>27</v>
      </c>
      <c r="J34" s="9" t="s">
        <v>76</v>
      </c>
      <c r="K34" s="7" t="s">
        <v>52</v>
      </c>
    </row>
    <row r="35" spans="1:11" ht="75" customHeight="1">
      <c r="A35" s="7">
        <v>17</v>
      </c>
      <c r="B35" s="26" t="s">
        <v>27</v>
      </c>
      <c r="C35" s="7">
        <v>1973</v>
      </c>
      <c r="D35" s="7">
        <v>760.4</v>
      </c>
      <c r="E35" s="7">
        <v>2</v>
      </c>
      <c r="F35" s="7">
        <v>2</v>
      </c>
      <c r="G35" s="10" t="s">
        <v>1</v>
      </c>
      <c r="H35" s="10" t="s">
        <v>62</v>
      </c>
      <c r="I35" s="10">
        <v>25</v>
      </c>
      <c r="J35" s="9" t="s">
        <v>77</v>
      </c>
      <c r="K35" s="7" t="s">
        <v>52</v>
      </c>
    </row>
    <row r="36" spans="1:11" ht="59.25" customHeight="1">
      <c r="A36" s="7">
        <v>18</v>
      </c>
      <c r="B36" s="26" t="s">
        <v>28</v>
      </c>
      <c r="C36" s="7">
        <v>1961</v>
      </c>
      <c r="D36" s="7">
        <v>406.6</v>
      </c>
      <c r="E36" s="7">
        <v>2</v>
      </c>
      <c r="F36" s="7">
        <v>2</v>
      </c>
      <c r="G36" s="7" t="s">
        <v>1</v>
      </c>
      <c r="H36" s="10" t="s">
        <v>62</v>
      </c>
      <c r="I36" s="7">
        <v>8</v>
      </c>
      <c r="J36" s="9" t="s">
        <v>78</v>
      </c>
      <c r="K36" s="7" t="s">
        <v>53</v>
      </c>
    </row>
    <row r="37" spans="1:11" ht="62.25" customHeight="1">
      <c r="A37" s="7">
        <v>19</v>
      </c>
      <c r="B37" s="26" t="s">
        <v>29</v>
      </c>
      <c r="C37" s="7">
        <v>1971</v>
      </c>
      <c r="D37" s="7">
        <v>714.2</v>
      </c>
      <c r="E37" s="7">
        <v>2</v>
      </c>
      <c r="F37" s="7">
        <v>2</v>
      </c>
      <c r="G37" s="10" t="s">
        <v>43</v>
      </c>
      <c r="H37" s="10" t="s">
        <v>62</v>
      </c>
      <c r="I37" s="10">
        <v>22</v>
      </c>
      <c r="J37" s="9" t="s">
        <v>79</v>
      </c>
      <c r="K37" s="7" t="s">
        <v>52</v>
      </c>
    </row>
    <row r="38" spans="1:11" ht="63" customHeight="1">
      <c r="A38" s="7">
        <v>20</v>
      </c>
      <c r="B38" s="26" t="s">
        <v>30</v>
      </c>
      <c r="C38" s="7">
        <v>1974</v>
      </c>
      <c r="D38" s="7">
        <v>763.5</v>
      </c>
      <c r="E38" s="7">
        <v>2</v>
      </c>
      <c r="F38" s="7">
        <v>2</v>
      </c>
      <c r="G38" s="10" t="s">
        <v>43</v>
      </c>
      <c r="H38" s="10" t="s">
        <v>62</v>
      </c>
      <c r="I38" s="10">
        <v>31</v>
      </c>
      <c r="J38" s="9" t="s">
        <v>79</v>
      </c>
      <c r="K38" s="7" t="s">
        <v>52</v>
      </c>
    </row>
    <row r="39" spans="1:11" ht="81" customHeight="1">
      <c r="A39" s="7">
        <v>21</v>
      </c>
      <c r="B39" s="26" t="s">
        <v>31</v>
      </c>
      <c r="C39" s="7">
        <v>1973</v>
      </c>
      <c r="D39" s="7">
        <v>759.5</v>
      </c>
      <c r="E39" s="7">
        <v>2</v>
      </c>
      <c r="F39" s="7">
        <v>2</v>
      </c>
      <c r="G39" s="7" t="s">
        <v>1</v>
      </c>
      <c r="H39" s="10" t="s">
        <v>61</v>
      </c>
      <c r="I39" s="7">
        <v>27</v>
      </c>
      <c r="J39" s="24" t="s">
        <v>58</v>
      </c>
      <c r="K39" s="7" t="s">
        <v>52</v>
      </c>
    </row>
    <row r="40" spans="1:11" ht="63" customHeight="1">
      <c r="A40" s="7">
        <v>22</v>
      </c>
      <c r="B40" s="26" t="s">
        <v>32</v>
      </c>
      <c r="C40" s="7">
        <v>1982</v>
      </c>
      <c r="D40" s="7">
        <v>1250.9</v>
      </c>
      <c r="E40" s="7">
        <v>3</v>
      </c>
      <c r="F40" s="7">
        <v>3</v>
      </c>
      <c r="G40" s="10" t="s">
        <v>1</v>
      </c>
      <c r="H40" s="10" t="s">
        <v>61</v>
      </c>
      <c r="I40" s="10">
        <v>50</v>
      </c>
      <c r="J40" s="24" t="s">
        <v>85</v>
      </c>
      <c r="K40" s="7" t="s">
        <v>54</v>
      </c>
    </row>
    <row r="41" spans="1:11" ht="73.5" customHeight="1">
      <c r="A41" s="7">
        <v>23</v>
      </c>
      <c r="B41" s="26" t="s">
        <v>37</v>
      </c>
      <c r="C41" s="7">
        <v>1980</v>
      </c>
      <c r="D41" s="7">
        <v>917.3</v>
      </c>
      <c r="E41" s="7">
        <v>2</v>
      </c>
      <c r="F41" s="7">
        <v>2</v>
      </c>
      <c r="G41" s="7" t="s">
        <v>1</v>
      </c>
      <c r="H41" s="10" t="s">
        <v>61</v>
      </c>
      <c r="I41" s="7">
        <v>23</v>
      </c>
      <c r="J41" s="9" t="s">
        <v>80</v>
      </c>
      <c r="K41" s="7" t="s">
        <v>54</v>
      </c>
    </row>
    <row r="42" spans="1:11" ht="52.5" customHeight="1">
      <c r="A42" s="7">
        <v>24</v>
      </c>
      <c r="B42" s="26" t="s">
        <v>33</v>
      </c>
      <c r="C42" s="7">
        <v>1963</v>
      </c>
      <c r="D42" s="7">
        <v>275.9</v>
      </c>
      <c r="E42" s="7">
        <v>2</v>
      </c>
      <c r="F42" s="7">
        <v>1</v>
      </c>
      <c r="G42" s="7" t="s">
        <v>1</v>
      </c>
      <c r="H42" s="10" t="s">
        <v>59</v>
      </c>
      <c r="I42" s="10">
        <v>8</v>
      </c>
      <c r="J42" s="9" t="s">
        <v>15</v>
      </c>
      <c r="K42" s="7" t="s">
        <v>55</v>
      </c>
    </row>
    <row r="43" spans="1:11" ht="65.25" customHeight="1">
      <c r="A43" s="7">
        <v>25</v>
      </c>
      <c r="B43" s="26" t="s">
        <v>34</v>
      </c>
      <c r="C43" s="7">
        <v>1968</v>
      </c>
      <c r="D43" s="7">
        <v>956.2</v>
      </c>
      <c r="E43" s="7">
        <v>2</v>
      </c>
      <c r="F43" s="7">
        <v>3</v>
      </c>
      <c r="G43" s="7" t="s">
        <v>1</v>
      </c>
      <c r="H43" s="10" t="s">
        <v>60</v>
      </c>
      <c r="I43" s="10">
        <v>29</v>
      </c>
      <c r="J43" s="9" t="s">
        <v>79</v>
      </c>
      <c r="K43" s="7" t="s">
        <v>55</v>
      </c>
    </row>
    <row r="44" spans="1:11" ht="60" customHeight="1">
      <c r="A44" s="7">
        <v>26</v>
      </c>
      <c r="B44" s="26" t="s">
        <v>35</v>
      </c>
      <c r="C44" s="7">
        <v>1967</v>
      </c>
      <c r="D44" s="7">
        <v>728</v>
      </c>
      <c r="E44" s="7">
        <v>2</v>
      </c>
      <c r="F44" s="7">
        <v>2</v>
      </c>
      <c r="G44" s="7" t="s">
        <v>1</v>
      </c>
      <c r="H44" s="10" t="s">
        <v>61</v>
      </c>
      <c r="I44" s="7">
        <v>12</v>
      </c>
      <c r="J44" s="9" t="s">
        <v>79</v>
      </c>
      <c r="K44" s="7" t="s">
        <v>55</v>
      </c>
    </row>
    <row r="45" spans="1:11" ht="60.75" customHeight="1">
      <c r="A45" s="7">
        <v>27</v>
      </c>
      <c r="B45" s="26" t="s">
        <v>36</v>
      </c>
      <c r="C45" s="7">
        <v>1966</v>
      </c>
      <c r="D45" s="7">
        <v>568</v>
      </c>
      <c r="E45" s="7">
        <v>2</v>
      </c>
      <c r="F45" s="7">
        <v>2</v>
      </c>
      <c r="G45" s="7" t="s">
        <v>1</v>
      </c>
      <c r="H45" s="10" t="s">
        <v>62</v>
      </c>
      <c r="I45" s="7">
        <v>15</v>
      </c>
      <c r="J45" s="9" t="s">
        <v>79</v>
      </c>
      <c r="K45" s="12" t="s">
        <v>55</v>
      </c>
    </row>
    <row r="46" spans="1:11" ht="31.5" customHeight="1">
      <c r="A46" s="7"/>
      <c r="B46" s="7" t="s">
        <v>38</v>
      </c>
      <c r="C46" s="7"/>
      <c r="D46" s="7">
        <f>SUM(D11:D45)</f>
        <v>21847.400000000005</v>
      </c>
      <c r="E46" s="7"/>
      <c r="F46" s="7"/>
      <c r="G46" s="7"/>
      <c r="H46" s="7"/>
      <c r="I46" s="7">
        <f>SUM(I11:I45)</f>
        <v>623</v>
      </c>
      <c r="J46" s="7"/>
      <c r="K46" s="7"/>
    </row>
    <row r="47" spans="1:11" ht="15" hidden="1">
      <c r="A47" s="14"/>
      <c r="B47" s="39"/>
      <c r="C47" s="42"/>
      <c r="D47" s="42"/>
      <c r="E47" s="42"/>
      <c r="F47" s="42"/>
      <c r="G47" s="42"/>
      <c r="H47" s="14"/>
      <c r="I47" s="14"/>
      <c r="J47" s="39"/>
      <c r="K47" s="42"/>
    </row>
    <row r="48" spans="1:11" ht="11.25" customHeight="1" hidden="1">
      <c r="A48" s="14"/>
      <c r="B48" s="39"/>
      <c r="C48" s="42"/>
      <c r="D48" s="42"/>
      <c r="E48" s="42"/>
      <c r="F48" s="42"/>
      <c r="G48" s="42"/>
      <c r="H48" s="14"/>
      <c r="I48" s="14"/>
      <c r="J48" s="39"/>
      <c r="K48" s="42"/>
    </row>
    <row r="49" spans="1:11" ht="15" hidden="1">
      <c r="A49" s="14"/>
      <c r="B49" s="39"/>
      <c r="C49" s="14"/>
      <c r="D49" s="42"/>
      <c r="E49" s="42"/>
      <c r="F49" s="42"/>
      <c r="G49" s="42"/>
      <c r="H49" s="14"/>
      <c r="I49" s="14"/>
      <c r="J49" s="39"/>
      <c r="K49" s="42"/>
    </row>
    <row r="50" spans="1:11" ht="15" hidden="1">
      <c r="A50" s="15"/>
      <c r="B50" s="41"/>
      <c r="C50" s="14"/>
      <c r="D50" s="41"/>
      <c r="E50" s="41"/>
      <c r="F50" s="41"/>
      <c r="G50" s="41"/>
      <c r="H50" s="16"/>
      <c r="I50" s="16"/>
      <c r="J50" s="41"/>
      <c r="K50" s="42"/>
    </row>
    <row r="51" spans="1:11" ht="15" hidden="1">
      <c r="A51" s="15"/>
      <c r="B51" s="39"/>
      <c r="C51" s="14"/>
      <c r="D51" s="42"/>
      <c r="E51" s="42"/>
      <c r="F51" s="42"/>
      <c r="G51" s="42"/>
      <c r="H51" s="14"/>
      <c r="I51" s="14"/>
      <c r="J51" s="39"/>
      <c r="K51" s="42"/>
    </row>
    <row r="52" spans="1:11" ht="15" hidden="1">
      <c r="A52" s="17"/>
      <c r="B52" s="39"/>
      <c r="C52" s="14"/>
      <c r="D52" s="42"/>
      <c r="E52" s="42"/>
      <c r="F52" s="42"/>
      <c r="G52" s="42"/>
      <c r="H52" s="14"/>
      <c r="I52" s="14"/>
      <c r="J52" s="39"/>
      <c r="K52" s="42"/>
    </row>
    <row r="53" spans="1:11" ht="15" hidden="1">
      <c r="A53" s="15"/>
      <c r="B53" s="15"/>
      <c r="C53" s="14"/>
      <c r="D53" s="14"/>
      <c r="E53" s="14"/>
      <c r="F53" s="14"/>
      <c r="G53" s="14"/>
      <c r="H53" s="14"/>
      <c r="I53" s="14"/>
      <c r="J53" s="15"/>
      <c r="K53" s="14"/>
    </row>
    <row r="54" spans="1:11" ht="15" hidden="1">
      <c r="A54" s="15"/>
      <c r="B54" s="15"/>
      <c r="C54" s="14"/>
      <c r="D54" s="14"/>
      <c r="E54" s="14"/>
      <c r="F54" s="14"/>
      <c r="G54" s="14"/>
      <c r="H54" s="14"/>
      <c r="I54" s="14"/>
      <c r="J54" s="15"/>
      <c r="K54" s="14"/>
    </row>
    <row r="55" spans="1:11" ht="15" hidden="1">
      <c r="A55" s="17"/>
      <c r="B55" s="15"/>
      <c r="C55" s="16"/>
      <c r="D55" s="14"/>
      <c r="E55" s="14"/>
      <c r="F55" s="14"/>
      <c r="G55" s="14"/>
      <c r="H55" s="14"/>
      <c r="I55" s="14"/>
      <c r="J55" s="15"/>
      <c r="K55" s="14"/>
    </row>
    <row r="56" spans="1:11" ht="15" hidden="1">
      <c r="A56" s="17"/>
      <c r="B56" s="15"/>
      <c r="C56" s="16"/>
      <c r="D56" s="14"/>
      <c r="E56" s="14"/>
      <c r="F56" s="14"/>
      <c r="G56" s="14"/>
      <c r="H56" s="14"/>
      <c r="I56" s="14"/>
      <c r="J56" s="15"/>
      <c r="K56" s="14"/>
    </row>
    <row r="57" spans="1:11" ht="15" hidden="1">
      <c r="A57" s="14"/>
      <c r="B57" s="14"/>
      <c r="C57" s="16"/>
      <c r="D57" s="14"/>
      <c r="E57" s="14"/>
      <c r="F57" s="14"/>
      <c r="G57" s="14"/>
      <c r="H57" s="14"/>
      <c r="I57" s="14"/>
      <c r="J57" s="14"/>
      <c r="K57" s="14"/>
    </row>
    <row r="58" spans="1:11" ht="15" hidden="1">
      <c r="A58" s="14"/>
      <c r="B58" s="15"/>
      <c r="C58" s="40"/>
      <c r="D58" s="14"/>
      <c r="E58" s="14"/>
      <c r="F58" s="14"/>
      <c r="G58" s="15"/>
      <c r="H58" s="15"/>
      <c r="I58" s="15"/>
      <c r="J58" s="15"/>
      <c r="K58" s="14"/>
    </row>
    <row r="59" spans="1:11" ht="15" hidden="1">
      <c r="A59" s="14"/>
      <c r="B59" s="16"/>
      <c r="C59" s="40"/>
      <c r="D59" s="16"/>
      <c r="E59" s="16"/>
      <c r="F59" s="16"/>
      <c r="G59" s="16"/>
      <c r="H59" s="16"/>
      <c r="I59" s="16"/>
      <c r="J59" s="16"/>
      <c r="K59" s="18"/>
    </row>
    <row r="60" spans="1:11" ht="15" hidden="1">
      <c r="A60" s="42"/>
      <c r="B60" s="16"/>
      <c r="C60" s="16"/>
      <c r="D60" s="16"/>
      <c r="E60" s="16"/>
      <c r="F60" s="16"/>
      <c r="G60" s="16"/>
      <c r="H60" s="16"/>
      <c r="I60" s="16"/>
      <c r="J60" s="16"/>
      <c r="K60" s="18"/>
    </row>
    <row r="61" spans="1:11" ht="85.5" customHeight="1" hidden="1">
      <c r="A61" s="42"/>
      <c r="B61" s="16"/>
      <c r="C61" s="16"/>
      <c r="D61" s="16"/>
      <c r="E61" s="16"/>
      <c r="F61" s="16"/>
      <c r="G61" s="16"/>
      <c r="H61" s="16"/>
      <c r="I61" s="16"/>
      <c r="J61" s="16"/>
      <c r="K61" s="18"/>
    </row>
    <row r="62" spans="1:11" ht="15" hidden="1">
      <c r="A62" s="14"/>
      <c r="B62" s="39"/>
      <c r="C62" s="16"/>
      <c r="D62" s="40"/>
      <c r="E62" s="40"/>
      <c r="F62" s="40"/>
      <c r="G62" s="42"/>
      <c r="H62" s="14"/>
      <c r="I62" s="14"/>
      <c r="J62" s="39"/>
      <c r="K62" s="40"/>
    </row>
    <row r="63" spans="1:11" ht="15" hidden="1">
      <c r="A63" s="14"/>
      <c r="B63" s="39"/>
      <c r="C63" s="16"/>
      <c r="D63" s="40"/>
      <c r="E63" s="40"/>
      <c r="F63" s="40"/>
      <c r="G63" s="42"/>
      <c r="H63" s="14"/>
      <c r="I63" s="14"/>
      <c r="J63" s="39"/>
      <c r="K63" s="40"/>
    </row>
    <row r="64" spans="1:11" ht="15.75">
      <c r="A64" s="2"/>
      <c r="B64" s="1"/>
      <c r="C64" s="1"/>
      <c r="D64" s="1"/>
      <c r="E64" s="1"/>
      <c r="F64" s="1"/>
      <c r="G64" s="1"/>
      <c r="H64" s="6"/>
      <c r="I64" s="6"/>
      <c r="J64" s="1"/>
      <c r="K64" s="5"/>
    </row>
    <row r="65" spans="1:11" ht="15.75">
      <c r="A65" s="1"/>
      <c r="B65" s="1"/>
      <c r="C65" s="1"/>
      <c r="D65" s="1"/>
      <c r="E65" s="1"/>
      <c r="F65" s="1"/>
      <c r="G65" s="1"/>
      <c r="H65" s="6"/>
      <c r="I65" s="6"/>
      <c r="J65" s="1"/>
      <c r="K65" s="5"/>
    </row>
    <row r="66" spans="1:11" ht="15.75">
      <c r="A66" s="1"/>
      <c r="B66" s="1"/>
      <c r="D66" s="1"/>
      <c r="E66" s="1"/>
      <c r="F66" s="1"/>
      <c r="G66" s="1"/>
      <c r="H66" s="6"/>
      <c r="I66" s="6"/>
      <c r="J66" s="1"/>
      <c r="K66" s="5"/>
    </row>
    <row r="67" spans="1:11" ht="15.75">
      <c r="A67" s="1"/>
      <c r="B67" s="1"/>
      <c r="D67" s="1"/>
      <c r="E67" s="1"/>
      <c r="F67" s="1"/>
      <c r="G67" s="1"/>
      <c r="H67" s="6"/>
      <c r="I67" s="6"/>
      <c r="J67" s="1"/>
      <c r="K67" s="5"/>
    </row>
    <row r="68" spans="1:11" ht="15.75">
      <c r="A68" s="1"/>
      <c r="B68" s="1"/>
      <c r="D68" s="1"/>
      <c r="E68" s="1"/>
      <c r="F68" s="1"/>
      <c r="G68" s="1"/>
      <c r="H68" s="6"/>
      <c r="I68" s="6"/>
      <c r="J68" s="1"/>
      <c r="K68" s="5"/>
    </row>
    <row r="69" spans="1:11" ht="15.75">
      <c r="A69" s="1"/>
      <c r="B69" s="1"/>
      <c r="D69" s="1"/>
      <c r="E69" s="1"/>
      <c r="F69" s="1"/>
      <c r="G69" s="1"/>
      <c r="H69" s="6"/>
      <c r="I69" s="6"/>
      <c r="J69" s="1"/>
      <c r="K69" s="5"/>
    </row>
  </sheetData>
  <sheetProtection/>
  <mergeCells count="117">
    <mergeCell ref="G30:G31"/>
    <mergeCell ref="H30:H31"/>
    <mergeCell ref="I30:I31"/>
    <mergeCell ref="A30:A31"/>
    <mergeCell ref="B30:B31"/>
    <mergeCell ref="C30:C31"/>
    <mergeCell ref="D30:D31"/>
    <mergeCell ref="E30:E31"/>
    <mergeCell ref="F30:F31"/>
    <mergeCell ref="I17:I18"/>
    <mergeCell ref="H13:H14"/>
    <mergeCell ref="A3:K5"/>
    <mergeCell ref="F8:F9"/>
    <mergeCell ref="E8:E9"/>
    <mergeCell ref="I8:I9"/>
    <mergeCell ref="I13:I14"/>
    <mergeCell ref="J8:J9"/>
    <mergeCell ref="K8:K9"/>
    <mergeCell ref="G8:G9"/>
    <mergeCell ref="D8:D9"/>
    <mergeCell ref="C8:C9"/>
    <mergeCell ref="G11:G12"/>
    <mergeCell ref="H11:H12"/>
    <mergeCell ref="I11:I12"/>
    <mergeCell ref="H8:H9"/>
    <mergeCell ref="H27:H28"/>
    <mergeCell ref="B13:B14"/>
    <mergeCell ref="E17:E18"/>
    <mergeCell ref="F17:F18"/>
    <mergeCell ref="G17:G18"/>
    <mergeCell ref="B27:B28"/>
    <mergeCell ref="H21:H22"/>
    <mergeCell ref="D23:D24"/>
    <mergeCell ref="H17:H18"/>
    <mergeCell ref="H23:H24"/>
    <mergeCell ref="A13:A14"/>
    <mergeCell ref="D13:D14"/>
    <mergeCell ref="C13:C14"/>
    <mergeCell ref="E13:E14"/>
    <mergeCell ref="F13:F14"/>
    <mergeCell ref="A17:A18"/>
    <mergeCell ref="B17:B18"/>
    <mergeCell ref="C17:C18"/>
    <mergeCell ref="D17:D18"/>
    <mergeCell ref="A23:A24"/>
    <mergeCell ref="G27:G28"/>
    <mergeCell ref="F27:F28"/>
    <mergeCell ref="E27:E28"/>
    <mergeCell ref="C27:C28"/>
    <mergeCell ref="E21:E22"/>
    <mergeCell ref="F21:F22"/>
    <mergeCell ref="D27:D28"/>
    <mergeCell ref="B23:B24"/>
    <mergeCell ref="C23:C24"/>
    <mergeCell ref="A27:A28"/>
    <mergeCell ref="J47:J48"/>
    <mergeCell ref="K47:K48"/>
    <mergeCell ref="E23:E24"/>
    <mergeCell ref="F23:F24"/>
    <mergeCell ref="G23:G24"/>
    <mergeCell ref="G47:G48"/>
    <mergeCell ref="B47:B48"/>
    <mergeCell ref="C47:C48"/>
    <mergeCell ref="I27:I28"/>
    <mergeCell ref="D49:D50"/>
    <mergeCell ref="E49:E50"/>
    <mergeCell ref="F49:F50"/>
    <mergeCell ref="E47:E48"/>
    <mergeCell ref="A60:A61"/>
    <mergeCell ref="F51:F52"/>
    <mergeCell ref="B51:B52"/>
    <mergeCell ref="D51:D52"/>
    <mergeCell ref="E51:E52"/>
    <mergeCell ref="B49:B50"/>
    <mergeCell ref="F62:F63"/>
    <mergeCell ref="G62:G63"/>
    <mergeCell ref="G51:G52"/>
    <mergeCell ref="F47:F48"/>
    <mergeCell ref="D47:D48"/>
    <mergeCell ref="B62:B63"/>
    <mergeCell ref="C58:C59"/>
    <mergeCell ref="D62:D63"/>
    <mergeCell ref="E62:E63"/>
    <mergeCell ref="G49:G50"/>
    <mergeCell ref="I21:I22"/>
    <mergeCell ref="J62:J63"/>
    <mergeCell ref="K62:K63"/>
    <mergeCell ref="J51:J52"/>
    <mergeCell ref="J49:J50"/>
    <mergeCell ref="K51:K52"/>
    <mergeCell ref="K49:K50"/>
    <mergeCell ref="I23:I24"/>
    <mergeCell ref="A21:A22"/>
    <mergeCell ref="B21:B22"/>
    <mergeCell ref="D21:D22"/>
    <mergeCell ref="J1:K1"/>
    <mergeCell ref="G13:G14"/>
    <mergeCell ref="A7:K7"/>
    <mergeCell ref="A8:A9"/>
    <mergeCell ref="B8:B9"/>
    <mergeCell ref="G21:G22"/>
    <mergeCell ref="C21:C22"/>
    <mergeCell ref="A11:A12"/>
    <mergeCell ref="B11:B12"/>
    <mergeCell ref="C11:C12"/>
    <mergeCell ref="D11:D12"/>
    <mergeCell ref="E11:E12"/>
    <mergeCell ref="F11:F12"/>
    <mergeCell ref="G25:G26"/>
    <mergeCell ref="H25:H26"/>
    <mergeCell ref="I25:I26"/>
    <mergeCell ref="A25:A26"/>
    <mergeCell ref="B25:B26"/>
    <mergeCell ref="C25:C26"/>
    <mergeCell ref="D25:D26"/>
    <mergeCell ref="E25:E26"/>
    <mergeCell ref="F25:F26"/>
  </mergeCells>
  <printOptions/>
  <pageMargins left="0.1968503937007874" right="0.1968503937007874" top="0.984251968503937" bottom="0.3937007874015748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2014-09-03T08:33:44Z</cp:lastPrinted>
  <dcterms:created xsi:type="dcterms:W3CDTF">2006-09-28T05:33:49Z</dcterms:created>
  <dcterms:modified xsi:type="dcterms:W3CDTF">2024-03-29T03:45:14Z</dcterms:modified>
  <cp:category/>
  <cp:version/>
  <cp:contentType/>
  <cp:contentStatus/>
</cp:coreProperties>
</file>