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J26"/>
  <c r="J25"/>
  <c r="J24"/>
  <c r="J23"/>
  <c r="J22"/>
  <c r="J21"/>
  <c r="J20"/>
  <c r="J19"/>
  <c r="J18"/>
  <c r="J17"/>
  <c r="J16"/>
  <c r="J39" l="1"/>
  <c r="J38"/>
  <c r="J37"/>
  <c r="J36"/>
  <c r="J35"/>
  <c r="J34"/>
  <c r="J33"/>
  <c r="J32"/>
  <c r="J31"/>
  <c r="J30"/>
  <c r="J29"/>
  <c r="G27"/>
  <c r="H27"/>
  <c r="F53" l="1"/>
  <c r="F40"/>
  <c r="E53"/>
  <c r="C53"/>
  <c r="J52"/>
  <c r="J51"/>
  <c r="J50"/>
  <c r="J49"/>
  <c r="J48"/>
  <c r="J47"/>
  <c r="J46"/>
  <c r="J45"/>
  <c r="J44"/>
  <c r="J43"/>
  <c r="J42"/>
  <c r="E40"/>
  <c r="C40"/>
  <c r="J53" l="1"/>
  <c r="J40"/>
  <c r="E27"/>
  <c r="C27"/>
  <c r="J27" s="1"/>
  <c r="D27"/>
  <c r="F27"/>
</calcChain>
</file>

<file path=xl/sharedStrings.xml><?xml version="1.0" encoding="utf-8"?>
<sst xmlns="http://schemas.openxmlformats.org/spreadsheetml/2006/main" count="59" uniqueCount="35">
  <si>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</si>
  <si>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</si>
  <si>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</si>
  <si>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</si>
  <si>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</si>
  <si>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</si>
  <si>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</si>
  <si>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</si>
  <si>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</si>
  <si>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</si>
  <si>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</si>
  <si>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</si>
  <si>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</si>
  <si>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</si>
  <si>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</si>
  <si>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</si>
  <si>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</si>
  <si>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</si>
  <si>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</si>
  <si>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</si>
  <si>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</si>
  <si>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</si>
  <si>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</si>
  <si>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</si>
  <si>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</si>
  <si>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</si>
  <si>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</si>
  <si>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</si>
  <si>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</si>
  <si>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</si>
  <si>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</si>
  <si>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</si>
  <si>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</si>
  <si>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</si>
  <si>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 xml:space="preserve"> от 18.07.2019 № 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</si>
</sst>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workbookViewId="0">
      <selection activeCell="I5" sqref="I5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13.140625" style="5" customWidth="1"/>
    <col min="11" max="12" width="16.140625" style="4" customWidth="1"/>
    <col min="13" max="16384" width="9.140625" style="1"/>
  </cols>
  <sheetData>
    <row r="1" spans="1:13">
      <c r="A1" s="11"/>
      <c r="B1" s="7"/>
      <c r="C1" s="7"/>
      <c r="D1" s="12"/>
      <c r="E1" s="12"/>
      <c r="F1" s="4"/>
      <c r="G1" s="13"/>
      <c r="H1" s="4"/>
      <c r="I1" s="13" t="s">
        <v>23</v>
      </c>
      <c r="J1" s="12"/>
      <c r="K1" s="7"/>
      <c r="L1" s="7"/>
    </row>
    <row r="2" spans="1:13">
      <c r="A2" s="11"/>
      <c r="B2" s="7"/>
      <c r="C2" s="7"/>
      <c r="D2" s="12"/>
      <c r="E2" s="12"/>
      <c r="F2" s="4"/>
      <c r="G2" s="13"/>
      <c r="H2" s="4"/>
      <c r="I2" s="13" t="s">
        <v>20</v>
      </c>
      <c r="J2" s="12"/>
      <c r="K2" s="7"/>
      <c r="L2" s="7"/>
    </row>
    <row r="3" spans="1:13">
      <c r="A3" s="11"/>
      <c r="B3" s="7"/>
      <c r="C3" s="7"/>
      <c r="D3" s="12"/>
      <c r="E3" s="12"/>
      <c r="F3" s="4"/>
      <c r="G3" s="13"/>
      <c r="H3" s="4"/>
      <c r="I3" s="13" t="s">
        <v>21</v>
      </c>
      <c r="J3" s="12"/>
      <c r="K3" s="7"/>
      <c r="L3" s="7"/>
    </row>
    <row r="4" spans="1:13">
      <c r="A4" s="11"/>
      <c r="B4" s="7"/>
      <c r="C4" s="7"/>
      <c r="D4" s="12"/>
      <c r="E4" s="12"/>
      <c r="F4" s="4"/>
      <c r="G4" s="13"/>
      <c r="H4" s="4"/>
      <c r="I4" s="13" t="s">
        <v>22</v>
      </c>
      <c r="J4" s="12"/>
      <c r="K4" s="7"/>
      <c r="L4" s="7"/>
    </row>
    <row r="5" spans="1:13">
      <c r="A5" s="11"/>
      <c r="B5" s="7"/>
      <c r="C5" s="7"/>
      <c r="D5" s="12"/>
      <c r="E5" s="12"/>
      <c r="F5" s="4"/>
      <c r="G5" s="13"/>
      <c r="H5" s="4"/>
      <c r="I5" s="13" t="s">
        <v>34</v>
      </c>
      <c r="J5" s="12"/>
      <c r="K5" s="7"/>
      <c r="L5" s="7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>
      <c r="A7" s="21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7"/>
      <c r="L7" s="7"/>
    </row>
    <row r="8" spans="1:13" ht="40.5" customHeight="1">
      <c r="A8" s="23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7"/>
      <c r="L8" s="7"/>
    </row>
    <row r="9" spans="1:13">
      <c r="A9" s="21"/>
      <c r="B9" s="22"/>
      <c r="C9" s="22"/>
      <c r="D9" s="22"/>
      <c r="E9" s="22"/>
      <c r="F9" s="22"/>
      <c r="G9" s="22"/>
      <c r="H9" s="22"/>
      <c r="I9" s="22"/>
      <c r="J9" s="22"/>
      <c r="K9" s="7"/>
      <c r="L9" s="7"/>
    </row>
    <row r="10" spans="1:13" ht="24.75" customHeight="1">
      <c r="A10" s="33" t="s">
        <v>26</v>
      </c>
      <c r="B10" s="34"/>
      <c r="C10" s="34"/>
      <c r="D10" s="34"/>
      <c r="E10" s="34"/>
      <c r="F10" s="34"/>
      <c r="G10" s="34"/>
      <c r="H10" s="34"/>
      <c r="I10" s="34"/>
      <c r="J10" s="34"/>
      <c r="K10" s="7"/>
      <c r="L10" s="7"/>
    </row>
    <row r="11" spans="1:13" ht="0.75" hidden="1" customHeight="1">
      <c r="A11" s="2"/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</row>
    <row r="12" spans="1:13" ht="152.25" hidden="1" customHeight="1">
      <c r="A12" s="25" t="s">
        <v>1</v>
      </c>
      <c r="B12" s="25" t="s">
        <v>25</v>
      </c>
      <c r="C12" s="25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6"/>
      <c r="K12" s="9"/>
      <c r="L12" s="9"/>
      <c r="M12" s="8"/>
    </row>
    <row r="13" spans="1:13" ht="179.25" customHeight="1">
      <c r="A13" s="25"/>
      <c r="B13" s="25"/>
      <c r="C13" s="25"/>
      <c r="D13" s="10" t="s">
        <v>19</v>
      </c>
      <c r="E13" s="16" t="s">
        <v>24</v>
      </c>
      <c r="F13" s="6" t="s">
        <v>18</v>
      </c>
      <c r="G13" s="19" t="s">
        <v>31</v>
      </c>
      <c r="H13" s="19" t="s">
        <v>32</v>
      </c>
      <c r="I13" s="20" t="s">
        <v>33</v>
      </c>
      <c r="J13" s="6" t="s">
        <v>17</v>
      </c>
      <c r="K13" s="9"/>
      <c r="L13" s="9"/>
    </row>
    <row r="14" spans="1:13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6">
        <v>10</v>
      </c>
      <c r="K14" s="9"/>
      <c r="L14" s="9"/>
    </row>
    <row r="15" spans="1:13" ht="15.75" customHeight="1">
      <c r="A15" s="26" t="s">
        <v>27</v>
      </c>
      <c r="B15" s="31"/>
      <c r="C15" s="31"/>
      <c r="D15" s="31"/>
      <c r="E15" s="31"/>
      <c r="F15" s="31"/>
      <c r="G15" s="31"/>
      <c r="H15" s="31"/>
      <c r="I15" s="31"/>
      <c r="J15" s="32"/>
      <c r="K15" s="9"/>
      <c r="L15" s="9"/>
    </row>
    <row r="16" spans="1:13">
      <c r="A16" s="6">
        <v>1</v>
      </c>
      <c r="B16" s="6" t="s">
        <v>3</v>
      </c>
      <c r="C16" s="14">
        <v>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f t="shared" ref="J16:J27" si="0">SUM(C16:I16)</f>
        <v>198.57999999999998</v>
      </c>
      <c r="K16" s="9"/>
      <c r="L16" s="9"/>
    </row>
    <row r="17" spans="1:12" ht="36.75" customHeight="1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f t="shared" si="0"/>
        <v>400</v>
      </c>
      <c r="K17" s="9"/>
      <c r="L17" s="9"/>
    </row>
    <row r="18" spans="1:12" ht="22.5" customHeight="1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f t="shared" si="0"/>
        <v>3840.5</v>
      </c>
      <c r="K18" s="9"/>
      <c r="L18" s="9"/>
    </row>
    <row r="19" spans="1:12" ht="25.5" customHeight="1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f t="shared" si="0"/>
        <v>714.88</v>
      </c>
      <c r="K19" s="9"/>
      <c r="L19" s="9"/>
    </row>
    <row r="20" spans="1:12" ht="34.5" customHeight="1">
      <c r="A20" s="6">
        <v>5</v>
      </c>
      <c r="B20" s="6" t="s">
        <v>7</v>
      </c>
      <c r="C20" s="14">
        <v>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f t="shared" si="0"/>
        <v>320.08</v>
      </c>
      <c r="K20" s="9"/>
      <c r="L20" s="9"/>
    </row>
    <row r="21" spans="1:12" ht="33.75" customHeight="1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f t="shared" si="0"/>
        <v>217.14</v>
      </c>
      <c r="K21" s="9"/>
      <c r="L21" s="9"/>
    </row>
    <row r="22" spans="1:12" ht="33" customHeight="1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f t="shared" si="0"/>
        <v>474.76</v>
      </c>
      <c r="K22" s="9"/>
      <c r="L22" s="9"/>
    </row>
    <row r="23" spans="1:12" ht="30.75" customHeight="1">
      <c r="A23" s="6">
        <v>8</v>
      </c>
      <c r="B23" s="6" t="s">
        <v>10</v>
      </c>
      <c r="C23" s="14">
        <v>149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f t="shared" si="0"/>
        <v>251.9</v>
      </c>
      <c r="K23" s="9"/>
      <c r="L23" s="9"/>
    </row>
    <row r="24" spans="1:12" ht="30" customHeight="1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f t="shared" si="0"/>
        <v>100.6</v>
      </c>
      <c r="K24" s="9"/>
      <c r="L24" s="9"/>
    </row>
    <row r="25" spans="1:12" ht="15.75" customHeight="1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f t="shared" si="0"/>
        <v>817.26</v>
      </c>
      <c r="K25" s="9"/>
      <c r="L25" s="9"/>
    </row>
    <row r="26" spans="1:12" ht="33" customHeight="1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f t="shared" si="0"/>
        <v>1173.3799999999999</v>
      </c>
      <c r="K26" s="9"/>
      <c r="L26" s="9"/>
    </row>
    <row r="27" spans="1:12">
      <c r="A27" s="6"/>
      <c r="B27" s="6" t="s">
        <v>14</v>
      </c>
      <c r="C27" s="14">
        <f>SUM(C16:C26)</f>
        <v>472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I27" si="1">SUM(G16:G26)</f>
        <v>3500</v>
      </c>
      <c r="H27" s="14">
        <f t="shared" si="1"/>
        <v>631.1</v>
      </c>
      <c r="I27" s="14">
        <f t="shared" si="1"/>
        <v>1726.7799999999997</v>
      </c>
      <c r="J27" s="14">
        <f t="shared" si="0"/>
        <v>8509.08</v>
      </c>
      <c r="K27" s="9"/>
      <c r="L27" s="9"/>
    </row>
    <row r="28" spans="1:12">
      <c r="A28" s="26" t="s">
        <v>28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12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f t="shared" ref="J29:J39" si="2">SUM(C29:G29)</f>
        <v>58.5</v>
      </c>
    </row>
    <row r="30" spans="1:12" ht="31.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f t="shared" si="2"/>
        <v>110.2</v>
      </c>
    </row>
    <row r="31" spans="1:12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f t="shared" si="2"/>
        <v>276.39999999999998</v>
      </c>
    </row>
    <row r="32" spans="1:12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f t="shared" si="2"/>
        <v>566.6</v>
      </c>
    </row>
    <row r="33" spans="1:10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f t="shared" si="2"/>
        <v>249.20000000000002</v>
      </c>
    </row>
    <row r="34" spans="1:10" ht="31.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f t="shared" si="2"/>
        <v>336.3</v>
      </c>
    </row>
    <row r="35" spans="1:10" ht="31.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f t="shared" si="2"/>
        <v>143.19999999999999</v>
      </c>
    </row>
    <row r="36" spans="1:10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f t="shared" si="2"/>
        <v>292.8</v>
      </c>
    </row>
    <row r="37" spans="1:10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f t="shared" si="2"/>
        <v>96.5</v>
      </c>
    </row>
    <row r="38" spans="1:10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f t="shared" si="2"/>
        <v>206.8</v>
      </c>
    </row>
    <row r="39" spans="1:10" ht="31.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f t="shared" si="2"/>
        <v>124.8</v>
      </c>
    </row>
    <row r="40" spans="1:10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f t="shared" ref="J40" si="3">SUM(C40:F40)</f>
        <v>2461.3000000000002</v>
      </c>
    </row>
    <row r="41" spans="1:10">
      <c r="A41" s="29" t="s">
        <v>30</v>
      </c>
      <c r="B41" s="23"/>
      <c r="C41" s="23"/>
      <c r="D41" s="23"/>
      <c r="E41" s="23"/>
      <c r="F41" s="23"/>
      <c r="G41" s="23"/>
      <c r="H41" s="23"/>
      <c r="I41" s="23"/>
      <c r="J41" s="30"/>
    </row>
    <row r="42" spans="1:10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f t="shared" ref="J42:J53" si="4">SUM(C42:F42)</f>
        <v>58.3</v>
      </c>
    </row>
    <row r="43" spans="1:10" ht="31.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f t="shared" si="4"/>
        <v>109.7</v>
      </c>
    </row>
    <row r="44" spans="1:10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f t="shared" si="4"/>
        <v>272.39999999999998</v>
      </c>
    </row>
    <row r="45" spans="1:10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f t="shared" si="4"/>
        <v>566.6</v>
      </c>
    </row>
    <row r="46" spans="1:10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f t="shared" si="4"/>
        <v>248.6</v>
      </c>
    </row>
    <row r="47" spans="1:10" ht="31.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f t="shared" si="4"/>
        <v>335.5</v>
      </c>
    </row>
    <row r="48" spans="1:10" ht="31.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f t="shared" si="4"/>
        <v>142.69999999999999</v>
      </c>
    </row>
    <row r="49" spans="1:10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f t="shared" si="4"/>
        <v>292.60000000000002</v>
      </c>
    </row>
    <row r="50" spans="1:10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f t="shared" si="4"/>
        <v>96.2</v>
      </c>
    </row>
    <row r="51" spans="1:10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f t="shared" si="4"/>
        <v>206.5</v>
      </c>
    </row>
    <row r="52" spans="1:10" ht="31.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f t="shared" si="4"/>
        <v>124.4</v>
      </c>
    </row>
    <row r="53" spans="1:10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5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f t="shared" si="4"/>
        <v>2453.5</v>
      </c>
    </row>
  </sheetData>
  <mergeCells count="10">
    <mergeCell ref="A28:J28"/>
    <mergeCell ref="A41:J41"/>
    <mergeCell ref="A15:J15"/>
    <mergeCell ref="A9:J9"/>
    <mergeCell ref="A10:J10"/>
    <mergeCell ref="A7:J7"/>
    <mergeCell ref="A8:J8"/>
    <mergeCell ref="C12:C13"/>
    <mergeCell ref="A12:A13"/>
    <mergeCell ref="B12:B13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2019-07-12T08:48:15Z</cp:lastPrinted>
  <dcterms:created xsi:type="dcterms:W3CDTF">2008-11-13T08:58:04Z</dcterms:created>
  <dcterms:modified xsi:type="dcterms:W3CDTF">2019-07-19T03:59:37Z</dcterms:modified>
</cp:coreProperties>
</file>